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jsova336\OneDrive - Český statistický úřad\HOME\INTERNET\obyvatelstvo\2024\3.q. 2024\"/>
    </mc:Choice>
  </mc:AlternateContent>
  <bookViews>
    <workbookView xWindow="12585" yWindow="-15" windowWidth="12660" windowHeight="12075"/>
  </bookViews>
  <sheets>
    <sheet name="Tab. 4" sheetId="1" r:id="rId1"/>
  </sheets>
  <calcPr calcId="162913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8" i="1"/>
</calcChain>
</file>

<file path=xl/sharedStrings.xml><?xml version="1.0" encoding="utf-8"?>
<sst xmlns="http://schemas.openxmlformats.org/spreadsheetml/2006/main" count="52" uniqueCount="33">
  <si>
    <t>Sňatky</t>
  </si>
  <si>
    <t>Rozvody</t>
  </si>
  <si>
    <t>Zemřelí</t>
  </si>
  <si>
    <t>narození</t>
  </si>
  <si>
    <t>Absolutní údaje</t>
  </si>
  <si>
    <t>Přistě-
hovalí</t>
  </si>
  <si>
    <t>Vystě-
hovalí</t>
  </si>
  <si>
    <t>Živě narození</t>
  </si>
  <si>
    <t>Relativní údaje  (na 1 000 obyvatel středního stavu)</t>
  </si>
  <si>
    <t>(předběžné údaje)</t>
  </si>
  <si>
    <t>Přirozený
přírůstek/
úbytek</t>
  </si>
  <si>
    <t>Přírůstek/
úbytek
stěho-
váním</t>
  </si>
  <si>
    <t>Celkový
přírůstek/
úbytek</t>
  </si>
  <si>
    <t>Jihočeský kraj</t>
  </si>
  <si>
    <t>v tom SO ORP: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</si>
  <si>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</si>
  <si>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</si>
  <si>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</si>
  <si>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</si>
  <si>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</si>
  <si>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</si>
  <si>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</si>
  <si>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</si>
  <si>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</si>
  <si>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</si>
  <si>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</si>
  <si>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</si>
  <si>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</si>
  <si>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</si>
  <si>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</si>
  <si>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</si>
  <si>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</si>
  <si>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Tab. 4 Pohyb obyvatelstva podle SO ORP Jihočeského kraje v 1. až 3. čtvrtletí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</si>
</sst>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4" fillId="0" borderId="2" xfId="0" applyFont="1" applyBorder="1"/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2" xfId="0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2" fillId="0" borderId="2" xfId="0" applyFont="1" applyBorder="1" applyAlignment="1">
      <alignment horizontal="left" indent="1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4" fillId="0" borderId="3" xfId="0" applyNumberFormat="1" applyFont="1" applyBorder="1"/>
    <xf numFmtId="165" fontId="4" fillId="0" borderId="4" xfId="0" applyNumberFormat="1" applyFont="1" applyBorder="1"/>
    <xf numFmtId="165" fontId="3" fillId="0" borderId="5" xfId="0" applyNumberFormat="1" applyFont="1" applyBorder="1"/>
    <xf numFmtId="0" fontId="3" fillId="0" borderId="0" xfId="0" applyFont="1"/>
    <xf numFmtId="165" fontId="3" fillId="0" borderId="6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0" fontId="1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indent="1"/>
    </xf>
    <xf numFmtId="164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/>
    <xf numFmtId="165" fontId="6" fillId="0" borderId="6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workbookViewId="0">
      <selection sqref="A1:J1"/>
    </sheetView>
  </sheetViews>
  <sheetFormatPr defaultRowHeight="12.95" customHeight="1" x14ac:dyDescent="0.2"/>
  <cols>
    <col min="1" max="1" width="15" style="16" customWidth="1"/>
    <col min="2" max="5" width="7.85546875" style="16" customWidth="1"/>
    <col min="6" max="6" width="8.28515625" style="16" customWidth="1"/>
    <col min="7" max="8" width="7.85546875" style="16" customWidth="1"/>
    <col min="9" max="10" width="8.28515625" style="16" customWidth="1"/>
    <col min="11" max="11" width="9.85546875" style="16" customWidth="1"/>
    <col min="12" max="16384" width="9.140625" style="16"/>
  </cols>
  <sheetData>
    <row r="1" spans="1:10" ht="17.25" customHeight="1" x14ac:dyDescent="0.2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2.75" customHeight="1" thickBot="1" x14ac:dyDescent="0.25">
      <c r="A2" s="1" t="s">
        <v>9</v>
      </c>
      <c r="B2" s="2"/>
      <c r="C2" s="2"/>
      <c r="D2" s="2"/>
      <c r="E2" s="2"/>
      <c r="F2" s="2"/>
      <c r="G2" s="2"/>
      <c r="H2" s="2"/>
      <c r="I2" s="2"/>
      <c r="J2" s="2"/>
    </row>
    <row r="3" spans="1:10" ht="24" customHeight="1" x14ac:dyDescent="0.2">
      <c r="A3" s="31"/>
      <c r="B3" s="33" t="s">
        <v>0</v>
      </c>
      <c r="C3" s="33" t="s">
        <v>1</v>
      </c>
      <c r="D3" s="35" t="s">
        <v>7</v>
      </c>
      <c r="E3" s="33" t="s">
        <v>2</v>
      </c>
      <c r="F3" s="37" t="s">
        <v>10</v>
      </c>
      <c r="G3" s="37" t="s">
        <v>5</v>
      </c>
      <c r="H3" s="37" t="s">
        <v>6</v>
      </c>
      <c r="I3" s="37" t="s">
        <v>11</v>
      </c>
      <c r="J3" s="39" t="s">
        <v>12</v>
      </c>
    </row>
    <row r="4" spans="1:10" ht="24" customHeight="1" thickBot="1" x14ac:dyDescent="0.25">
      <c r="A4" s="32"/>
      <c r="B4" s="34"/>
      <c r="C4" s="34"/>
      <c r="D4" s="36" t="s">
        <v>3</v>
      </c>
      <c r="E4" s="34"/>
      <c r="F4" s="38"/>
      <c r="G4" s="38"/>
      <c r="H4" s="38"/>
      <c r="I4" s="38"/>
      <c r="J4" s="40"/>
    </row>
    <row r="5" spans="1:10" ht="15" customHeight="1" x14ac:dyDescent="0.2">
      <c r="A5" s="3"/>
      <c r="B5" s="26" t="s">
        <v>4</v>
      </c>
      <c r="C5" s="27"/>
      <c r="D5" s="27"/>
      <c r="E5" s="27"/>
      <c r="F5" s="27"/>
      <c r="G5" s="27"/>
      <c r="H5" s="27"/>
      <c r="I5" s="27"/>
      <c r="J5" s="27"/>
    </row>
    <row r="6" spans="1:10" s="20" customFormat="1" ht="12.95" customHeight="1" x14ac:dyDescent="0.2">
      <c r="A6" s="4" t="s">
        <v>13</v>
      </c>
      <c r="B6" s="5">
        <v>2338</v>
      </c>
      <c r="C6" s="5">
        <v>953</v>
      </c>
      <c r="D6" s="5">
        <v>3940</v>
      </c>
      <c r="E6" s="5">
        <v>5087</v>
      </c>
      <c r="F6" s="5">
        <v>-1147</v>
      </c>
      <c r="G6" s="5">
        <v>8319</v>
      </c>
      <c r="H6" s="5">
        <v>8331</v>
      </c>
      <c r="I6" s="5">
        <v>-12</v>
      </c>
      <c r="J6" s="6">
        <v>-1159</v>
      </c>
    </row>
    <row r="7" spans="1:10" ht="12.95" customHeight="1" x14ac:dyDescent="0.2">
      <c r="A7" s="7" t="s">
        <v>14</v>
      </c>
      <c r="B7" s="8"/>
      <c r="C7" s="8"/>
      <c r="D7" s="8"/>
      <c r="E7" s="8"/>
      <c r="F7" s="8"/>
      <c r="G7" s="8"/>
      <c r="H7" s="8"/>
      <c r="I7" s="8"/>
      <c r="J7" s="9"/>
    </row>
    <row r="8" spans="1:10" ht="12.95" customHeight="1" x14ac:dyDescent="0.2">
      <c r="A8" s="10" t="s">
        <v>15</v>
      </c>
      <c r="B8" s="11">
        <v>39</v>
      </c>
      <c r="C8" s="11">
        <v>20</v>
      </c>
      <c r="D8" s="11">
        <v>86</v>
      </c>
      <c r="E8" s="11">
        <v>145</v>
      </c>
      <c r="F8" s="11">
        <f>+D8-E8</f>
        <v>-59</v>
      </c>
      <c r="G8" s="11">
        <v>352</v>
      </c>
      <c r="H8" s="11">
        <v>308</v>
      </c>
      <c r="I8" s="11">
        <f>+G8-H8</f>
        <v>44</v>
      </c>
      <c r="J8" s="12">
        <f>+F8+I8</f>
        <v>-15</v>
      </c>
    </row>
    <row r="9" spans="1:10" ht="12.95" customHeight="1" x14ac:dyDescent="0.2">
      <c r="A9" s="10" t="s">
        <v>16</v>
      </c>
      <c r="B9" s="11">
        <v>623</v>
      </c>
      <c r="C9" s="11">
        <v>250</v>
      </c>
      <c r="D9" s="11">
        <v>1084</v>
      </c>
      <c r="E9" s="11">
        <v>1236</v>
      </c>
      <c r="F9" s="11">
        <f t="shared" ref="F9:F24" si="0">+D9-E9</f>
        <v>-152</v>
      </c>
      <c r="G9" s="11">
        <v>3308</v>
      </c>
      <c r="H9" s="11">
        <v>3209</v>
      </c>
      <c r="I9" s="11">
        <f t="shared" ref="I9:I24" si="1">+G9-H9</f>
        <v>99</v>
      </c>
      <c r="J9" s="12">
        <f t="shared" ref="J9:J24" si="2">+F9+I9</f>
        <v>-53</v>
      </c>
    </row>
    <row r="10" spans="1:10" ht="12.95" customHeight="1" x14ac:dyDescent="0.2">
      <c r="A10" s="22" t="s">
        <v>17</v>
      </c>
      <c r="B10" s="23">
        <v>131</v>
      </c>
      <c r="C10" s="23">
        <v>56</v>
      </c>
      <c r="D10" s="23">
        <v>253</v>
      </c>
      <c r="E10" s="23">
        <v>313</v>
      </c>
      <c r="F10" s="11">
        <f t="shared" si="0"/>
        <v>-60</v>
      </c>
      <c r="G10" s="23">
        <v>829</v>
      </c>
      <c r="H10" s="23">
        <v>993</v>
      </c>
      <c r="I10" s="11">
        <f t="shared" si="1"/>
        <v>-164</v>
      </c>
      <c r="J10" s="12">
        <f t="shared" si="2"/>
        <v>-224</v>
      </c>
    </row>
    <row r="11" spans="1:10" ht="12.95" customHeight="1" x14ac:dyDescent="0.2">
      <c r="A11" s="10" t="s">
        <v>18</v>
      </c>
      <c r="B11" s="11">
        <v>64</v>
      </c>
      <c r="C11" s="11">
        <v>24</v>
      </c>
      <c r="D11" s="11">
        <v>102</v>
      </c>
      <c r="E11" s="11">
        <v>147</v>
      </c>
      <c r="F11" s="11">
        <f t="shared" si="0"/>
        <v>-45</v>
      </c>
      <c r="G11" s="11">
        <v>220</v>
      </c>
      <c r="H11" s="11">
        <v>361</v>
      </c>
      <c r="I11" s="11">
        <f t="shared" si="1"/>
        <v>-141</v>
      </c>
      <c r="J11" s="12">
        <f t="shared" si="2"/>
        <v>-186</v>
      </c>
    </row>
    <row r="12" spans="1:10" ht="12.95" customHeight="1" x14ac:dyDescent="0.2">
      <c r="A12" s="10" t="s">
        <v>19</v>
      </c>
      <c r="B12" s="11">
        <v>156</v>
      </c>
      <c r="C12" s="11">
        <v>65</v>
      </c>
      <c r="D12" s="11">
        <v>273</v>
      </c>
      <c r="E12" s="11">
        <v>397</v>
      </c>
      <c r="F12" s="11">
        <f t="shared" si="0"/>
        <v>-124</v>
      </c>
      <c r="G12" s="11">
        <v>599</v>
      </c>
      <c r="H12" s="11">
        <v>723</v>
      </c>
      <c r="I12" s="11">
        <f t="shared" si="1"/>
        <v>-124</v>
      </c>
      <c r="J12" s="12">
        <f t="shared" si="2"/>
        <v>-248</v>
      </c>
    </row>
    <row r="13" spans="1:10" ht="12.95" customHeight="1" x14ac:dyDescent="0.2">
      <c r="A13" s="10" t="s">
        <v>20</v>
      </c>
      <c r="B13" s="11">
        <v>81</v>
      </c>
      <c r="C13" s="11">
        <v>35</v>
      </c>
      <c r="D13" s="11">
        <v>120</v>
      </c>
      <c r="E13" s="11">
        <v>131</v>
      </c>
      <c r="F13" s="11">
        <f t="shared" si="0"/>
        <v>-11</v>
      </c>
      <c r="G13" s="11">
        <v>507</v>
      </c>
      <c r="H13" s="11">
        <v>592</v>
      </c>
      <c r="I13" s="11">
        <f t="shared" si="1"/>
        <v>-85</v>
      </c>
      <c r="J13" s="12">
        <f t="shared" si="2"/>
        <v>-96</v>
      </c>
    </row>
    <row r="14" spans="1:10" ht="12.95" customHeight="1" x14ac:dyDescent="0.2">
      <c r="A14" s="10" t="s">
        <v>21</v>
      </c>
      <c r="B14" s="11">
        <v>72</v>
      </c>
      <c r="C14" s="11">
        <v>26</v>
      </c>
      <c r="D14" s="11">
        <v>101</v>
      </c>
      <c r="E14" s="11">
        <v>163</v>
      </c>
      <c r="F14" s="11">
        <f t="shared" si="0"/>
        <v>-62</v>
      </c>
      <c r="G14" s="11">
        <v>252</v>
      </c>
      <c r="H14" s="11">
        <v>298</v>
      </c>
      <c r="I14" s="11">
        <f t="shared" si="1"/>
        <v>-46</v>
      </c>
      <c r="J14" s="12">
        <f t="shared" si="2"/>
        <v>-108</v>
      </c>
    </row>
    <row r="15" spans="1:10" ht="12.95" customHeight="1" x14ac:dyDescent="0.2">
      <c r="A15" s="10" t="s">
        <v>22</v>
      </c>
      <c r="B15" s="11">
        <v>200</v>
      </c>
      <c r="C15" s="11">
        <v>82</v>
      </c>
      <c r="D15" s="11">
        <v>323</v>
      </c>
      <c r="E15" s="11">
        <v>397</v>
      </c>
      <c r="F15" s="11">
        <f t="shared" si="0"/>
        <v>-74</v>
      </c>
      <c r="G15" s="11">
        <v>1451</v>
      </c>
      <c r="H15" s="11">
        <v>1194</v>
      </c>
      <c r="I15" s="11">
        <f t="shared" si="1"/>
        <v>257</v>
      </c>
      <c r="J15" s="12">
        <f t="shared" si="2"/>
        <v>183</v>
      </c>
    </row>
    <row r="16" spans="1:10" ht="12.95" customHeight="1" x14ac:dyDescent="0.2">
      <c r="A16" s="10" t="s">
        <v>23</v>
      </c>
      <c r="B16" s="11">
        <v>116</v>
      </c>
      <c r="C16" s="11">
        <v>43</v>
      </c>
      <c r="D16" s="11">
        <v>215</v>
      </c>
      <c r="E16" s="11">
        <v>281</v>
      </c>
      <c r="F16" s="11">
        <f t="shared" si="0"/>
        <v>-66</v>
      </c>
      <c r="G16" s="11">
        <v>636</v>
      </c>
      <c r="H16" s="11">
        <v>796</v>
      </c>
      <c r="I16" s="11">
        <f t="shared" si="1"/>
        <v>-160</v>
      </c>
      <c r="J16" s="12">
        <f t="shared" si="2"/>
        <v>-226</v>
      </c>
    </row>
    <row r="17" spans="1:10" ht="12.95" customHeight="1" x14ac:dyDescent="0.2">
      <c r="A17" s="10" t="s">
        <v>24</v>
      </c>
      <c r="B17" s="11">
        <v>80</v>
      </c>
      <c r="C17" s="11">
        <v>38</v>
      </c>
      <c r="D17" s="11">
        <v>134</v>
      </c>
      <c r="E17" s="11">
        <v>193</v>
      </c>
      <c r="F17" s="11">
        <f t="shared" si="0"/>
        <v>-59</v>
      </c>
      <c r="G17" s="11">
        <v>594</v>
      </c>
      <c r="H17" s="11">
        <v>521</v>
      </c>
      <c r="I17" s="11">
        <f t="shared" si="1"/>
        <v>73</v>
      </c>
      <c r="J17" s="12">
        <f t="shared" si="2"/>
        <v>14</v>
      </c>
    </row>
    <row r="18" spans="1:10" ht="12.95" customHeight="1" x14ac:dyDescent="0.2">
      <c r="A18" s="10" t="s">
        <v>25</v>
      </c>
      <c r="B18" s="11">
        <v>168</v>
      </c>
      <c r="C18" s="11">
        <v>60</v>
      </c>
      <c r="D18" s="11">
        <v>261</v>
      </c>
      <c r="E18" s="11">
        <v>351</v>
      </c>
      <c r="F18" s="11">
        <f t="shared" si="0"/>
        <v>-90</v>
      </c>
      <c r="G18" s="11">
        <v>636</v>
      </c>
      <c r="H18" s="11">
        <v>633</v>
      </c>
      <c r="I18" s="11">
        <f t="shared" si="1"/>
        <v>3</v>
      </c>
      <c r="J18" s="12">
        <f t="shared" si="2"/>
        <v>-87</v>
      </c>
    </row>
    <row r="19" spans="1:10" ht="12.95" customHeight="1" x14ac:dyDescent="0.2">
      <c r="A19" s="10" t="s">
        <v>26</v>
      </c>
      <c r="B19" s="11">
        <v>308</v>
      </c>
      <c r="C19" s="11">
        <v>139</v>
      </c>
      <c r="D19" s="11">
        <v>470</v>
      </c>
      <c r="E19" s="11">
        <v>580</v>
      </c>
      <c r="F19" s="11">
        <f t="shared" si="0"/>
        <v>-110</v>
      </c>
      <c r="G19" s="11">
        <v>1582</v>
      </c>
      <c r="H19" s="11">
        <v>1397</v>
      </c>
      <c r="I19" s="11">
        <f t="shared" si="1"/>
        <v>185</v>
      </c>
      <c r="J19" s="12">
        <f t="shared" si="2"/>
        <v>75</v>
      </c>
    </row>
    <row r="20" spans="1:10" ht="12.95" customHeight="1" x14ac:dyDescent="0.2">
      <c r="A20" s="10" t="s">
        <v>27</v>
      </c>
      <c r="B20" s="11">
        <v>68</v>
      </c>
      <c r="C20" s="11">
        <v>27</v>
      </c>
      <c r="D20" s="11">
        <v>126</v>
      </c>
      <c r="E20" s="11">
        <v>159</v>
      </c>
      <c r="F20" s="11">
        <f t="shared" si="0"/>
        <v>-33</v>
      </c>
      <c r="G20" s="11">
        <v>413</v>
      </c>
      <c r="H20" s="11">
        <v>325</v>
      </c>
      <c r="I20" s="11">
        <f t="shared" si="1"/>
        <v>88</v>
      </c>
      <c r="J20" s="12">
        <f t="shared" si="2"/>
        <v>55</v>
      </c>
    </row>
    <row r="21" spans="1:10" ht="12.95" customHeight="1" x14ac:dyDescent="0.2">
      <c r="A21" s="10" t="s">
        <v>28</v>
      </c>
      <c r="B21" s="11">
        <v>90</v>
      </c>
      <c r="C21" s="11">
        <v>32</v>
      </c>
      <c r="D21" s="11">
        <v>126</v>
      </c>
      <c r="E21" s="11">
        <v>241</v>
      </c>
      <c r="F21" s="11">
        <f t="shared" si="0"/>
        <v>-115</v>
      </c>
      <c r="G21" s="11">
        <v>506</v>
      </c>
      <c r="H21" s="11">
        <v>536</v>
      </c>
      <c r="I21" s="11">
        <f t="shared" si="1"/>
        <v>-30</v>
      </c>
      <c r="J21" s="12">
        <f t="shared" si="2"/>
        <v>-145</v>
      </c>
    </row>
    <row r="22" spans="1:10" ht="12.95" customHeight="1" x14ac:dyDescent="0.2">
      <c r="A22" s="10" t="s">
        <v>29</v>
      </c>
      <c r="B22" s="11">
        <v>56</v>
      </c>
      <c r="C22" s="11">
        <v>14</v>
      </c>
      <c r="D22" s="11">
        <v>78</v>
      </c>
      <c r="E22" s="11">
        <v>124</v>
      </c>
      <c r="F22" s="11">
        <f t="shared" si="0"/>
        <v>-46</v>
      </c>
      <c r="G22" s="11">
        <v>283</v>
      </c>
      <c r="H22" s="11">
        <v>261</v>
      </c>
      <c r="I22" s="11">
        <f t="shared" si="1"/>
        <v>22</v>
      </c>
      <c r="J22" s="12">
        <f t="shared" si="2"/>
        <v>-24</v>
      </c>
    </row>
    <row r="23" spans="1:10" s="20" customFormat="1" ht="12.95" customHeight="1" x14ac:dyDescent="0.2">
      <c r="A23" s="10" t="s">
        <v>30</v>
      </c>
      <c r="B23" s="11">
        <v>57</v>
      </c>
      <c r="C23" s="11">
        <v>19</v>
      </c>
      <c r="D23" s="11">
        <v>105</v>
      </c>
      <c r="E23" s="11">
        <v>133</v>
      </c>
      <c r="F23" s="11">
        <f t="shared" si="0"/>
        <v>-28</v>
      </c>
      <c r="G23" s="11">
        <v>277</v>
      </c>
      <c r="H23" s="11">
        <v>373</v>
      </c>
      <c r="I23" s="11">
        <f t="shared" si="1"/>
        <v>-96</v>
      </c>
      <c r="J23" s="12">
        <f t="shared" si="2"/>
        <v>-124</v>
      </c>
    </row>
    <row r="24" spans="1:10" ht="12.95" customHeight="1" x14ac:dyDescent="0.2">
      <c r="A24" s="10" t="s">
        <v>31</v>
      </c>
      <c r="B24" s="11">
        <v>29</v>
      </c>
      <c r="C24" s="11">
        <v>23</v>
      </c>
      <c r="D24" s="11">
        <v>83</v>
      </c>
      <c r="E24" s="11">
        <v>96</v>
      </c>
      <c r="F24" s="11">
        <f t="shared" si="0"/>
        <v>-13</v>
      </c>
      <c r="G24" s="11">
        <v>509</v>
      </c>
      <c r="H24" s="11">
        <v>446</v>
      </c>
      <c r="I24" s="11">
        <f t="shared" si="1"/>
        <v>63</v>
      </c>
      <c r="J24" s="12">
        <f t="shared" si="2"/>
        <v>50</v>
      </c>
    </row>
    <row r="25" spans="1:10" ht="15" customHeight="1" x14ac:dyDescent="0.2">
      <c r="A25" s="3"/>
      <c r="B25" s="28" t="s">
        <v>8</v>
      </c>
      <c r="C25" s="29"/>
      <c r="D25" s="29"/>
      <c r="E25" s="29"/>
      <c r="F25" s="29"/>
      <c r="G25" s="29"/>
      <c r="H25" s="29"/>
      <c r="I25" s="29"/>
      <c r="J25" s="29"/>
    </row>
    <row r="26" spans="1:10" s="20" customFormat="1" ht="12.95" customHeight="1" x14ac:dyDescent="0.2">
      <c r="A26" s="4" t="s">
        <v>13</v>
      </c>
      <c r="B26" s="13">
        <v>4.7795600597999996</v>
      </c>
      <c r="C26" s="13">
        <v>1.9482124623999999</v>
      </c>
      <c r="D26" s="13">
        <v>8.0545195190999994</v>
      </c>
      <c r="E26" s="13">
        <v>10.3993250746</v>
      </c>
      <c r="F26" s="13">
        <v>-2.3448055553999998</v>
      </c>
      <c r="G26" s="13">
        <v>17.006484233399998</v>
      </c>
      <c r="H26" s="13">
        <v>17.031015764900001</v>
      </c>
      <c r="I26" s="13">
        <v>-2.4531531499999999E-2</v>
      </c>
      <c r="J26" s="14">
        <v>-2.3693370869999999</v>
      </c>
    </row>
    <row r="27" spans="1:10" ht="12.95" customHeight="1" x14ac:dyDescent="0.2">
      <c r="A27" s="7" t="s">
        <v>14</v>
      </c>
      <c r="B27" s="15"/>
      <c r="C27" s="15"/>
      <c r="D27" s="15"/>
      <c r="E27" s="15"/>
      <c r="F27" s="15"/>
      <c r="G27" s="15"/>
      <c r="H27" s="15"/>
      <c r="I27" s="15"/>
      <c r="J27" s="17"/>
    </row>
    <row r="28" spans="1:10" ht="12.95" customHeight="1" x14ac:dyDescent="0.2">
      <c r="A28" s="10" t="s">
        <v>15</v>
      </c>
      <c r="B28" s="18">
        <v>3.7616355339999998</v>
      </c>
      <c r="C28" s="18">
        <v>1.9290438636</v>
      </c>
      <c r="D28" s="18">
        <v>8.2948886134999995</v>
      </c>
      <c r="E28" s="18">
        <v>13.9855680112</v>
      </c>
      <c r="F28" s="18">
        <v>-5.6906793977000003</v>
      </c>
      <c r="G28" s="18">
        <v>33.9511719996</v>
      </c>
      <c r="H28" s="18">
        <v>29.707275499600001</v>
      </c>
      <c r="I28" s="18">
        <v>4.2438964999</v>
      </c>
      <c r="J28" s="19">
        <v>-1.4467828976999999</v>
      </c>
    </row>
    <row r="29" spans="1:10" ht="12.95" customHeight="1" x14ac:dyDescent="0.2">
      <c r="A29" s="10" t="s">
        <v>16</v>
      </c>
      <c r="B29" s="18">
        <v>4.9539979387999997</v>
      </c>
      <c r="C29" s="18">
        <v>1.9879606496</v>
      </c>
      <c r="D29" s="18">
        <v>8.6197973765999993</v>
      </c>
      <c r="E29" s="18">
        <v>9.8284774515999995</v>
      </c>
      <c r="F29" s="18">
        <v>-1.208680075</v>
      </c>
      <c r="G29" s="18">
        <v>26.3046953154</v>
      </c>
      <c r="H29" s="18">
        <v>25.5174628981</v>
      </c>
      <c r="I29" s="18">
        <v>0.78723241720000003</v>
      </c>
      <c r="J29" s="19">
        <v>-0.42144765769999998</v>
      </c>
    </row>
    <row r="30" spans="1:10" ht="12.95" customHeight="1" x14ac:dyDescent="0.2">
      <c r="A30" s="22" t="s">
        <v>17</v>
      </c>
      <c r="B30" s="24">
        <v>4.1940798968999999</v>
      </c>
      <c r="C30" s="24">
        <v>1.7928891162</v>
      </c>
      <c r="D30" s="24">
        <v>8.1000169002</v>
      </c>
      <c r="E30" s="24">
        <v>10.0209695247</v>
      </c>
      <c r="F30" s="24">
        <v>-1.9209526244999999</v>
      </c>
      <c r="G30" s="24">
        <v>26.541162095899999</v>
      </c>
      <c r="H30" s="24">
        <v>31.791765936299999</v>
      </c>
      <c r="I30" s="24">
        <v>-5.2506038404000002</v>
      </c>
      <c r="J30" s="25">
        <v>-7.1715564650000001</v>
      </c>
    </row>
    <row r="31" spans="1:10" ht="12.95" customHeight="1" x14ac:dyDescent="0.2">
      <c r="A31" s="10" t="s">
        <v>18</v>
      </c>
      <c r="B31" s="18">
        <v>4.6395881415</v>
      </c>
      <c r="C31" s="18">
        <v>1.7398455531000001</v>
      </c>
      <c r="D31" s="18">
        <v>7.3943436005000001</v>
      </c>
      <c r="E31" s="18">
        <v>10.656554012499999</v>
      </c>
      <c r="F31" s="18">
        <v>-3.2622104119999999</v>
      </c>
      <c r="G31" s="18">
        <v>15.9485842363</v>
      </c>
      <c r="H31" s="18">
        <v>26.1701768605</v>
      </c>
      <c r="I31" s="18">
        <v>-10.221592624199999</v>
      </c>
      <c r="J31" s="19">
        <v>-13.483803036199999</v>
      </c>
    </row>
    <row r="32" spans="1:10" ht="12.95" customHeight="1" x14ac:dyDescent="0.2">
      <c r="A32" s="10" t="s">
        <v>19</v>
      </c>
      <c r="B32" s="18">
        <v>4.4747372025000001</v>
      </c>
      <c r="C32" s="18">
        <v>1.8644738344</v>
      </c>
      <c r="D32" s="18">
        <v>7.8307901043000001</v>
      </c>
      <c r="E32" s="18">
        <v>11.387632496</v>
      </c>
      <c r="F32" s="18">
        <v>-3.5568423917000001</v>
      </c>
      <c r="G32" s="18">
        <v>17.1818434889</v>
      </c>
      <c r="H32" s="18">
        <v>20.738685880599999</v>
      </c>
      <c r="I32" s="18">
        <v>-3.5568423917000001</v>
      </c>
      <c r="J32" s="19">
        <v>-7.1136847834000001</v>
      </c>
    </row>
    <row r="33" spans="1:10" ht="12.95" customHeight="1" x14ac:dyDescent="0.2">
      <c r="A33" s="10" t="s">
        <v>20</v>
      </c>
      <c r="B33" s="18">
        <v>5.3690492403999999</v>
      </c>
      <c r="C33" s="18">
        <v>2.3199595483</v>
      </c>
      <c r="D33" s="18">
        <v>7.9541470228</v>
      </c>
      <c r="E33" s="18">
        <v>8.6832771664999999</v>
      </c>
      <c r="F33" s="18">
        <v>-0.72913014379999996</v>
      </c>
      <c r="G33" s="18">
        <v>33.6062711712</v>
      </c>
      <c r="H33" s="18">
        <v>39.240458645700002</v>
      </c>
      <c r="I33" s="18">
        <v>-5.6341874745</v>
      </c>
      <c r="J33" s="19">
        <v>-6.3633176182</v>
      </c>
    </row>
    <row r="34" spans="1:10" ht="12.95" customHeight="1" x14ac:dyDescent="0.2">
      <c r="A34" s="10" t="s">
        <v>21</v>
      </c>
      <c r="B34" s="18">
        <v>5.3012447624999997</v>
      </c>
      <c r="C34" s="18">
        <v>1.9143383865000001</v>
      </c>
      <c r="D34" s="18">
        <v>7.4364683474</v>
      </c>
      <c r="E34" s="18">
        <v>12.001429115200001</v>
      </c>
      <c r="F34" s="18">
        <v>-4.5649607676999997</v>
      </c>
      <c r="G34" s="18">
        <v>18.554356668800001</v>
      </c>
      <c r="H34" s="18">
        <v>21.941263044900001</v>
      </c>
      <c r="I34" s="18">
        <v>-3.3869063760999998</v>
      </c>
      <c r="J34" s="19">
        <v>-7.9518671438000004</v>
      </c>
    </row>
    <row r="35" spans="1:10" ht="12.95" customHeight="1" x14ac:dyDescent="0.2">
      <c r="A35" s="10" t="s">
        <v>22</v>
      </c>
      <c r="B35" s="18">
        <v>4.8852226287000002</v>
      </c>
      <c r="C35" s="18">
        <v>2.0029412778000002</v>
      </c>
      <c r="D35" s="18">
        <v>7.8896345452999999</v>
      </c>
      <c r="E35" s="18">
        <v>9.6971669179000006</v>
      </c>
      <c r="F35" s="18">
        <v>-1.8075323726000001</v>
      </c>
      <c r="G35" s="18">
        <v>35.442290171000003</v>
      </c>
      <c r="H35" s="18">
        <v>29.1647790932</v>
      </c>
      <c r="I35" s="18">
        <v>6.2775110777999998</v>
      </c>
      <c r="J35" s="19">
        <v>4.4699787052</v>
      </c>
    </row>
    <row r="36" spans="1:10" ht="12.95" customHeight="1" x14ac:dyDescent="0.2">
      <c r="A36" s="10" t="s">
        <v>23</v>
      </c>
      <c r="B36" s="18">
        <v>4.5719779620000001</v>
      </c>
      <c r="C36" s="18">
        <v>1.6947849342000001</v>
      </c>
      <c r="D36" s="18">
        <v>8.4739246709000007</v>
      </c>
      <c r="E36" s="18">
        <v>11.075222476900001</v>
      </c>
      <c r="F36" s="18">
        <v>-2.6012978059999998</v>
      </c>
      <c r="G36" s="18">
        <v>25.0670515847</v>
      </c>
      <c r="H36" s="18">
        <v>31.373228083899999</v>
      </c>
      <c r="I36" s="18">
        <v>-6.3061764993000002</v>
      </c>
      <c r="J36" s="19">
        <v>-8.9074743051999992</v>
      </c>
    </row>
    <row r="37" spans="1:10" ht="12.95" customHeight="1" x14ac:dyDescent="0.2">
      <c r="A37" s="10" t="s">
        <v>24</v>
      </c>
      <c r="B37" s="18">
        <v>4.7250315648000001</v>
      </c>
      <c r="C37" s="18">
        <v>2.2443899933</v>
      </c>
      <c r="D37" s="18">
        <v>7.914427871</v>
      </c>
      <c r="E37" s="18">
        <v>11.399138649999999</v>
      </c>
      <c r="F37" s="18">
        <v>-3.4847107789999998</v>
      </c>
      <c r="G37" s="18">
        <v>35.083359368300002</v>
      </c>
      <c r="H37" s="18">
        <v>30.771768065500002</v>
      </c>
      <c r="I37" s="18">
        <v>4.3115913028000001</v>
      </c>
      <c r="J37" s="19">
        <v>0.82688052379999999</v>
      </c>
    </row>
    <row r="38" spans="1:10" ht="12.95" customHeight="1" x14ac:dyDescent="0.2">
      <c r="A38" s="10" t="s">
        <v>25</v>
      </c>
      <c r="B38" s="18">
        <v>4.9605154651000003</v>
      </c>
      <c r="C38" s="18">
        <v>1.7716126661</v>
      </c>
      <c r="D38" s="18">
        <v>7.7065150974999996</v>
      </c>
      <c r="E38" s="18">
        <v>10.3639340967</v>
      </c>
      <c r="F38" s="18">
        <v>-2.6574189990999999</v>
      </c>
      <c r="G38" s="18">
        <v>18.779094260600001</v>
      </c>
      <c r="H38" s="18">
        <v>18.6905136273</v>
      </c>
      <c r="I38" s="18">
        <v>8.8580633300000003E-2</v>
      </c>
      <c r="J38" s="19">
        <v>-2.5688383658</v>
      </c>
    </row>
    <row r="39" spans="1:10" ht="12.95" customHeight="1" x14ac:dyDescent="0.2">
      <c r="A39" s="10" t="s">
        <v>26</v>
      </c>
      <c r="B39" s="18">
        <v>5.0452640675999998</v>
      </c>
      <c r="C39" s="18">
        <v>2.2769211214</v>
      </c>
      <c r="D39" s="18">
        <v>7.6989419214000003</v>
      </c>
      <c r="E39" s="18">
        <v>9.5008219455000003</v>
      </c>
      <c r="F39" s="18">
        <v>-1.8018800241999999</v>
      </c>
      <c r="G39" s="18">
        <v>25.9143108928</v>
      </c>
      <c r="H39" s="18">
        <v>22.8838763067</v>
      </c>
      <c r="I39" s="18">
        <v>3.0304345861000002</v>
      </c>
      <c r="J39" s="19">
        <v>1.2285545619</v>
      </c>
    </row>
    <row r="40" spans="1:10" ht="12.95" customHeight="1" x14ac:dyDescent="0.2">
      <c r="A40" s="10" t="s">
        <v>27</v>
      </c>
      <c r="B40" s="18">
        <v>4.6283881166</v>
      </c>
      <c r="C40" s="18">
        <v>1.8377423404</v>
      </c>
      <c r="D40" s="18">
        <v>8.5761309219000008</v>
      </c>
      <c r="E40" s="18">
        <v>10.8222604491</v>
      </c>
      <c r="F40" s="18">
        <v>-2.2461295271999999</v>
      </c>
      <c r="G40" s="18">
        <v>28.110651355200002</v>
      </c>
      <c r="H40" s="18">
        <v>22.120972616100001</v>
      </c>
      <c r="I40" s="18">
        <v>5.9896787391000004</v>
      </c>
      <c r="J40" s="19">
        <v>3.743549212</v>
      </c>
    </row>
    <row r="41" spans="1:10" ht="12.95" customHeight="1" x14ac:dyDescent="0.2">
      <c r="A41" s="10" t="s">
        <v>28</v>
      </c>
      <c r="B41" s="18">
        <v>4.8286531752000004</v>
      </c>
      <c r="C41" s="18">
        <v>1.7168544622999999</v>
      </c>
      <c r="D41" s="18">
        <v>6.7601144452000002</v>
      </c>
      <c r="E41" s="18">
        <v>12.930060169100001</v>
      </c>
      <c r="F41" s="18">
        <v>-6.1699457237999997</v>
      </c>
      <c r="G41" s="18">
        <v>27.1477611848</v>
      </c>
      <c r="H41" s="18">
        <v>28.757312243200001</v>
      </c>
      <c r="I41" s="18">
        <v>-1.6095510583999999</v>
      </c>
      <c r="J41" s="19">
        <v>-7.7794967821999998</v>
      </c>
    </row>
    <row r="42" spans="1:10" s="20" customFormat="1" ht="12.95" customHeight="1" x14ac:dyDescent="0.2">
      <c r="A42" s="10" t="s">
        <v>29</v>
      </c>
      <c r="B42" s="18">
        <v>5.3006604100999999</v>
      </c>
      <c r="C42" s="18">
        <v>1.3251651025</v>
      </c>
      <c r="D42" s="18">
        <v>7.3830627141000003</v>
      </c>
      <c r="E42" s="18">
        <v>11.7371766225</v>
      </c>
      <c r="F42" s="18">
        <v>-4.3541139082999996</v>
      </c>
      <c r="G42" s="18">
        <v>26.787266001300001</v>
      </c>
      <c r="H42" s="18">
        <v>24.704863697299999</v>
      </c>
      <c r="I42" s="18">
        <v>2.0824023039999999</v>
      </c>
      <c r="J42" s="19">
        <v>-2.2717116043000001</v>
      </c>
    </row>
    <row r="43" spans="1:10" ht="12.95" customHeight="1" x14ac:dyDescent="0.2">
      <c r="A43" s="10" t="s">
        <v>30</v>
      </c>
      <c r="B43" s="18">
        <v>4.3866270744999998</v>
      </c>
      <c r="C43" s="18">
        <v>1.4622090247999999</v>
      </c>
      <c r="D43" s="18">
        <v>8.0806288213999995</v>
      </c>
      <c r="E43" s="18">
        <v>10.235463173699999</v>
      </c>
      <c r="F43" s="18">
        <v>-2.1548343524</v>
      </c>
      <c r="G43" s="18">
        <v>21.317468414499999</v>
      </c>
      <c r="H43" s="18">
        <v>28.705471908300002</v>
      </c>
      <c r="I43" s="18">
        <v>-7.3880034938000003</v>
      </c>
      <c r="J43" s="19">
        <v>-9.5428378461999994</v>
      </c>
    </row>
    <row r="44" spans="1:10" ht="12.95" customHeight="1" x14ac:dyDescent="0.2">
      <c r="A44" s="10" t="s">
        <v>31</v>
      </c>
      <c r="B44" s="18">
        <v>3.0734073529999999</v>
      </c>
      <c r="C44" s="18">
        <v>2.4375299695999999</v>
      </c>
      <c r="D44" s="18">
        <v>8.7963038035000007</v>
      </c>
      <c r="E44" s="18">
        <v>10.1740381341</v>
      </c>
      <c r="F44" s="41">
        <v>-1.3777343307000001</v>
      </c>
      <c r="G44" s="18">
        <v>53.943598023600003</v>
      </c>
      <c r="H44" s="18">
        <v>47.266885498100002</v>
      </c>
      <c r="I44" s="18">
        <v>6.6767125255000002</v>
      </c>
      <c r="J44" s="19">
        <v>5.2989781948000001</v>
      </c>
    </row>
    <row r="47" spans="1:10" ht="12.75" x14ac:dyDescent="0.2">
      <c r="A47" s="21"/>
    </row>
  </sheetData>
  <mergeCells count="13">
    <mergeCell ref="B5:J5"/>
    <mergeCell ref="B25:J25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Dolejšová Petra</cp:lastModifiedBy>
  <cp:lastPrinted>2022-12-07T12:47:50Z</cp:lastPrinted>
  <dcterms:created xsi:type="dcterms:W3CDTF">2001-09-19T14:13:41Z</dcterms:created>
  <dcterms:modified xsi:type="dcterms:W3CDTF">2024-12-30T12:30:06Z</dcterms:modified>
</cp:coreProperties>
</file>